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<sst xmlns="http://schemas.openxmlformats.org/spreadsheetml/2006/main" count="93" uniqueCount="60">
  <si>
    <t>序号</t>
  </si>
  <si>
    <t>废物名称</t>
  </si>
  <si>
    <t>废物代码</t>
  </si>
  <si>
    <t>废物类别</t>
  </si>
  <si>
    <t>有害物质名称</t>
  </si>
  <si>
    <t>物理性状</t>
  </si>
  <si>
    <t>危险特性</t>
  </si>
  <si>
    <t>2022年计划产生量（吨）</t>
    <phoneticPr fontId="1" type="noConversion"/>
  </si>
  <si>
    <t>糠醛焦</t>
    <phoneticPr fontId="1" type="noConversion"/>
  </si>
  <si>
    <t>251-013-11</t>
  </si>
  <si>
    <t>HW11精（蒸）馏残渣</t>
  </si>
  <si>
    <t>油</t>
  </si>
  <si>
    <t>固态</t>
  </si>
  <si>
    <t>T</t>
  </si>
  <si>
    <t>废活性炭</t>
  </si>
  <si>
    <t>900-039-49</t>
  </si>
  <si>
    <t>HW49 其他废物</t>
  </si>
  <si>
    <t>碳</t>
  </si>
  <si>
    <t>离子交换树脂</t>
  </si>
  <si>
    <t>900-015-13</t>
  </si>
  <si>
    <t>HW13有机树脂类废物</t>
  </si>
  <si>
    <t>树脂</t>
  </si>
  <si>
    <t>废脱氯剂</t>
  </si>
  <si>
    <t>900-041-49</t>
  </si>
  <si>
    <t>氯化钙</t>
  </si>
  <si>
    <t>含油废包装（吸油棉、含油滤纸、废油漆桶等）</t>
    <phoneticPr fontId="1" type="noConversion"/>
  </si>
  <si>
    <t>制氢中变剂</t>
  </si>
  <si>
    <t>261-156-50</t>
  </si>
  <si>
    <t>HW50废催化剂</t>
  </si>
  <si>
    <t>氧化铁、氧化铬</t>
  </si>
  <si>
    <t>废环丁枫溶剂</t>
  </si>
  <si>
    <t>900-404-06</t>
  </si>
  <si>
    <t>HW06废有机溶剂与含有机溶剂废物</t>
  </si>
  <si>
    <t>环丁砜</t>
  </si>
  <si>
    <t>液态</t>
  </si>
  <si>
    <t>实验室废物</t>
  </si>
  <si>
    <t>900-047-49</t>
  </si>
  <si>
    <t>HW49其他废物</t>
  </si>
  <si>
    <t>分析试剂、分析残液</t>
    <phoneticPr fontId="1" type="noConversion"/>
  </si>
  <si>
    <t>固态/液态</t>
    <phoneticPr fontId="1" type="noConversion"/>
  </si>
  <si>
    <t>颗粒白土</t>
  </si>
  <si>
    <t>251-012-08</t>
    <phoneticPr fontId="1" type="noConversion"/>
  </si>
  <si>
    <t>HW08废矿物油与含矿物油废物</t>
  </si>
  <si>
    <t>烃类</t>
    <phoneticPr fontId="1" type="noConversion"/>
  </si>
  <si>
    <t>低温脱硫剂</t>
  </si>
  <si>
    <t>900-041-49</t>
    <phoneticPr fontId="1" type="noConversion"/>
  </si>
  <si>
    <t>H2S、氧化铝</t>
    <phoneticPr fontId="1" type="noConversion"/>
  </si>
  <si>
    <t>废糠醛填料</t>
    <phoneticPr fontId="1" type="noConversion"/>
  </si>
  <si>
    <t>糠醛</t>
    <phoneticPr fontId="1" type="noConversion"/>
  </si>
  <si>
    <t>报废化学品</t>
    <phoneticPr fontId="1" type="noConversion"/>
  </si>
  <si>
    <t>900-999-49</t>
    <phoneticPr fontId="1" type="noConversion"/>
  </si>
  <si>
    <t>/</t>
    <phoneticPr fontId="1" type="noConversion"/>
  </si>
  <si>
    <t>液态</t>
    <phoneticPr fontId="1" type="noConversion"/>
  </si>
  <si>
    <t>报废油漆</t>
  </si>
  <si>
    <t>900-299-12</t>
    <phoneticPr fontId="1" type="noConversion"/>
  </si>
  <si>
    <t>HW12染料、涂
料废物</t>
    <phoneticPr fontId="1" type="noConversion"/>
  </si>
  <si>
    <t>油漆</t>
    <phoneticPr fontId="1" type="noConversion"/>
  </si>
  <si>
    <t>废过滤介质</t>
    <phoneticPr fontId="1" type="noConversion"/>
  </si>
  <si>
    <t>烃类、油类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</si>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</sst>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黑体"/>
      <family val="3"/>
      <charset val="134"/>
    </font>
    <font>
      <b/>
      <sz val="10.5"/>
      <color theme="1"/>
      <name val="黑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C1" sqref="C1"/>
    </sheetView>
  </sheetViews>
  <sheetFormatPr defaultRowHeight="13.5"/>
  <cols>
    <col min="3" max="3" width="9.875" customWidth="1"/>
  </cols>
  <sheetData>
    <row r="1" spans="1:8" ht="3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spans="1:8" ht="38.25">
      <c r="A2" s="1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4" t="s">
        <v>13</v>
      </c>
      <c r="H2" s="3">
        <v>30</v>
      </c>
    </row>
    <row r="3" spans="1:8" ht="25.5">
      <c r="A3" s="1">
        <v>2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12</v>
      </c>
      <c r="G3" s="4" t="s">
        <v>13</v>
      </c>
      <c r="H3" s="3">
        <v>60</v>
      </c>
    </row>
    <row r="4" spans="1:8" ht="38.25">
      <c r="A4" s="1">
        <v>3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12</v>
      </c>
      <c r="G4" s="4" t="s">
        <v>13</v>
      </c>
      <c r="H4" s="3">
        <v>100</v>
      </c>
    </row>
    <row r="5" spans="1:8" ht="25.5">
      <c r="A5" s="1">
        <v>4</v>
      </c>
      <c r="B5" s="3" t="s">
        <v>22</v>
      </c>
      <c r="C5" s="3" t="s">
        <v>23</v>
      </c>
      <c r="D5" s="3" t="s">
        <v>16</v>
      </c>
      <c r="E5" s="3" t="s">
        <v>24</v>
      </c>
      <c r="F5" s="3" t="s">
        <v>12</v>
      </c>
      <c r="G5" s="4" t="s">
        <v>13</v>
      </c>
      <c r="H5" s="3">
        <v>120</v>
      </c>
    </row>
    <row r="6" spans="1:8" ht="76.5">
      <c r="A6" s="1">
        <v>5</v>
      </c>
      <c r="B6" s="3" t="s">
        <v>25</v>
      </c>
      <c r="C6" s="3" t="s">
        <v>23</v>
      </c>
      <c r="D6" s="3" t="s">
        <v>16</v>
      </c>
      <c r="E6" s="3" t="s">
        <v>11</v>
      </c>
      <c r="F6" s="3" t="s">
        <v>12</v>
      </c>
      <c r="G6" s="4" t="s">
        <v>13</v>
      </c>
      <c r="H6" s="3">
        <v>200</v>
      </c>
    </row>
    <row r="7" spans="1:8" ht="25.5">
      <c r="A7" s="1">
        <v>6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12</v>
      </c>
      <c r="G7" s="4" t="s">
        <v>13</v>
      </c>
      <c r="H7" s="3">
        <v>20</v>
      </c>
    </row>
    <row r="8" spans="1:8" ht="51">
      <c r="A8" s="1">
        <v>7</v>
      </c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4" t="s">
        <v>13</v>
      </c>
      <c r="H8" s="3">
        <v>50</v>
      </c>
    </row>
    <row r="9" spans="1:8" ht="38.25">
      <c r="A9" s="1">
        <v>8</v>
      </c>
      <c r="B9" s="3" t="s">
        <v>35</v>
      </c>
      <c r="C9" s="3" t="s">
        <v>36</v>
      </c>
      <c r="D9" s="3" t="s">
        <v>37</v>
      </c>
      <c r="E9" s="3" t="s">
        <v>38</v>
      </c>
      <c r="F9" s="3" t="s">
        <v>39</v>
      </c>
      <c r="G9" s="4" t="s">
        <v>13</v>
      </c>
      <c r="H9" s="3">
        <v>22</v>
      </c>
    </row>
    <row r="10" spans="1:8" ht="51">
      <c r="A10" s="1">
        <v>9</v>
      </c>
      <c r="B10" s="3" t="s">
        <v>40</v>
      </c>
      <c r="C10" s="3" t="s">
        <v>41</v>
      </c>
      <c r="D10" s="3" t="s">
        <v>42</v>
      </c>
      <c r="E10" s="2" t="s">
        <v>43</v>
      </c>
      <c r="F10" s="3" t="s">
        <v>12</v>
      </c>
      <c r="G10" s="4" t="s">
        <v>13</v>
      </c>
      <c r="H10" s="3">
        <v>250</v>
      </c>
    </row>
    <row r="11" spans="1:8" ht="25.5">
      <c r="A11" s="1">
        <v>10</v>
      </c>
      <c r="B11" s="3" t="s">
        <v>44</v>
      </c>
      <c r="C11" s="2" t="s">
        <v>45</v>
      </c>
      <c r="D11" s="3" t="s">
        <v>16</v>
      </c>
      <c r="E11" s="2" t="s">
        <v>46</v>
      </c>
      <c r="F11" s="3" t="s">
        <v>12</v>
      </c>
      <c r="G11" s="4" t="s">
        <v>13</v>
      </c>
      <c r="H11" s="3">
        <v>50</v>
      </c>
    </row>
    <row r="12" spans="1:8" ht="25.5">
      <c r="A12" s="1">
        <v>11</v>
      </c>
      <c r="B12" s="3" t="s">
        <v>47</v>
      </c>
      <c r="C12" s="2" t="s">
        <v>45</v>
      </c>
      <c r="D12" s="3" t="s">
        <v>16</v>
      </c>
      <c r="E12" s="2" t="s">
        <v>48</v>
      </c>
      <c r="F12" s="3" t="s">
        <v>12</v>
      </c>
      <c r="G12" s="4" t="s">
        <v>13</v>
      </c>
      <c r="H12" s="3">
        <v>130</v>
      </c>
    </row>
    <row r="13" spans="1:8" ht="25.5">
      <c r="A13" s="1">
        <v>12</v>
      </c>
      <c r="B13" s="3" t="s">
        <v>49</v>
      </c>
      <c r="C13" s="2" t="s">
        <v>50</v>
      </c>
      <c r="D13" s="3" t="s">
        <v>16</v>
      </c>
      <c r="E13" s="2" t="s">
        <v>51</v>
      </c>
      <c r="F13" s="3" t="s">
        <v>52</v>
      </c>
      <c r="G13" s="4" t="s">
        <v>13</v>
      </c>
      <c r="H13" s="3">
        <v>20</v>
      </c>
    </row>
    <row r="14" spans="1:8" ht="38.25">
      <c r="A14" s="1">
        <v>13</v>
      </c>
      <c r="B14" s="3" t="s">
        <v>53</v>
      </c>
      <c r="C14" s="2" t="s">
        <v>54</v>
      </c>
      <c r="D14" s="3" t="s">
        <v>55</v>
      </c>
      <c r="E14" s="2" t="s">
        <v>56</v>
      </c>
      <c r="F14" s="3" t="s">
        <v>12</v>
      </c>
      <c r="G14" s="4" t="s">
        <v>13</v>
      </c>
      <c r="H14" s="3">
        <v>6</v>
      </c>
    </row>
    <row r="15" spans="1:8" ht="25.5">
      <c r="A15" s="1">
        <v>14</v>
      </c>
      <c r="B15" s="3" t="s">
        <v>57</v>
      </c>
      <c r="C15" s="2" t="s">
        <v>45</v>
      </c>
      <c r="D15" s="3" t="s">
        <v>16</v>
      </c>
      <c r="E15" s="2" t="s">
        <v>58</v>
      </c>
      <c r="F15" s="3" t="s">
        <v>12</v>
      </c>
      <c r="G15" s="4" t="s">
        <v>13</v>
      </c>
      <c r="H15" s="3">
        <v>120</v>
      </c>
    </row>
    <row r="16" spans="1:8">
      <c r="A16" s="1"/>
      <c r="B16" s="5"/>
      <c r="C16" s="5"/>
      <c r="D16" s="2"/>
      <c r="E16" s="5"/>
      <c r="F16" s="3"/>
      <c r="G16" s="6" t="s">
        <v>59</v>
      </c>
      <c r="H16" s="6">
        <f>SUM(H2:H15)</f>
        <v>1178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99A0E03989F0ED4380E7AF252EEBECCC" ma:contentTypeVersion="1" ma:contentTypeDescription="新建文档。" ma:contentTypeScope="" ma:versionID="11f723c496abec28b0546a2fc37126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BA6E14-668D-43B6-8091-5166DE55C31D}"/>
</file>

<file path=customXml/itemProps2.xml><?xml version="1.0" encoding="utf-8"?>
<ds:datastoreItem xmlns:ds="http://schemas.openxmlformats.org/officeDocument/2006/customXml" ds:itemID="{86B15344-2D70-4360-9708-1DEC8BDFED67}"/>
</file>

<file path=customXml/itemProps3.xml><?xml version="1.0" encoding="utf-8"?>
<ds:datastoreItem xmlns:ds="http://schemas.openxmlformats.org/officeDocument/2006/customXml" ds:itemID="{E3DBD67B-F618-46B3-98D6-1D666009B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2006-09-13T11:21:51Z</dcterms:created>
  <dcterms:modified xsi:type="dcterms:W3CDTF">2021-11-19T01:25:26Z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0x01010099A0E03989F0ED4380E7AF252EEBECCC</vt:lpwstr>
  </property>
</Properties>
</file>